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о новому" sheetId="1" r:id="rId1"/>
  </sheets>
  <definedNames>
    <definedName name="_xlnm.Print_Area" localSheetId="0">'по новому'!$A$1:$D$49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<sst xmlns="http://schemas.openxmlformats.org/spreadsheetml/2006/main" count="51" uniqueCount="51">
  <si>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ИНФОРМАЦИЯ </t>
  </si>
  <si>
    <t>о задолженности по страховым взносам на обязательное пенсионное страхование</t>
  </si>
  <si>
    <t>№ п/п</t>
  </si>
  <si>
    <t>Наименование района</t>
  </si>
  <si>
    <t>ИТОГО</t>
  </si>
  <si>
    <r>
      <t xml:space="preserve">Задолженность на обязательное пенсионное страхование </t>
    </r>
    <r>
      <rPr>
        <b/>
        <sz val="10"/>
        <rFont val="Arial Cyr"/>
        <family val="0"/>
      </rPr>
      <t>(тыс.руб.)</t>
    </r>
  </si>
  <si>
    <r>
      <t xml:space="preserve">Задолженность на обязательное медицинское страхование </t>
    </r>
    <r>
      <rPr>
        <b/>
        <sz val="10"/>
        <rFont val="Arial Cyr"/>
        <family val="0"/>
      </rPr>
      <t>(тыс.руб.)</t>
    </r>
  </si>
  <si>
    <t xml:space="preserve">и обязательное медицинское страхование в разрезе Управлений ПФР  Республики Татарстан </t>
  </si>
  <si>
    <t>УПФР В АГРЫЗСКОМ Р-НЕ</t>
  </si>
  <si>
    <t>УПФР В АЗНАКАЕВСКОМ Р-НЕ</t>
  </si>
  <si>
    <t>УПФР В АКСУБАЕВСКОМ Р-НЕ</t>
  </si>
  <si>
    <t>УПФР В АКТАНЫШСКОМ Р-НЕ</t>
  </si>
  <si>
    <t>УПФР В АЛЕКСЕЕВСКОМ Р-НЕ</t>
  </si>
  <si>
    <t>УПФР В АЛЬКЕЕВСКОМ Р-НЕ</t>
  </si>
  <si>
    <t>УПФР В АЛЬМЕТЬЕВСКОМ Р-НЕ И Г.АЛЬМЕТЬЕВСКЕ</t>
  </si>
  <si>
    <t>УПФР ПО АРСКОМУ И АТНИНСКОМУ Р-НАМ</t>
  </si>
  <si>
    <t>УПФР ПО БАВЛИНСКОМУ И ЮТАЗИНСКОМУ Р-НАМ</t>
  </si>
  <si>
    <t>УПФР В БАЛТАСИНСКОМ Р-НЕ</t>
  </si>
  <si>
    <t>УПФР В БУГУЛЬМИНСКОМ Р-НЕ И Г. БУГУЛЬМЕ</t>
  </si>
  <si>
    <t>УПФР В Г. БУИНСКЕ (МЕЖРАЙОННОЕ)</t>
  </si>
  <si>
    <t>УПФР В ВЫСОКОГОРСКОМ Р-НЕ</t>
  </si>
  <si>
    <t>УПФР В ЕЛАБУЖСКОМ Р-НЕ И Г.ЕЛАБУГЕ</t>
  </si>
  <si>
    <t>УПФР В ЗАИНСКОМ Р-НЕ И Г.ЗАИНСКЕ</t>
  </si>
  <si>
    <t>УПФР ПО ЗЕЛЕНОДОЛЬСКОМУ И ВЕРХНЕУСЛОНСКОМУ Р-НАМ</t>
  </si>
  <si>
    <t>УПФР ПО КАМСКО-УСТЬИНСКОМУ И АПАСТОВСКОМУ Р-НАМ</t>
  </si>
  <si>
    <t>УПФР В КУКМОРСКОМ Р-НЕ</t>
  </si>
  <si>
    <t>УПФР В ЛАИШЕВСКОМ Р-НЕ</t>
  </si>
  <si>
    <t>УПФР В ЛЕНИНОГОРСКОМ Р-НЕ И Г.ЛЕНИНОГОРСКЕ</t>
  </si>
  <si>
    <t>УПФР В МАМАДЫШСКОМ Р-НЕ</t>
  </si>
  <si>
    <t>УПФР В МЕНДЕЛЕЕВСКОМ Р-НЕ</t>
  </si>
  <si>
    <t>УПФР ПО МЕНЗЕЛИНСКОМУ И МУСЛЮМОВСКОМУ Р-НАМ</t>
  </si>
  <si>
    <t>УПФР В НИЖНЕКАМСКОМ Р-НЕ И Г.НИЖНЕКАМСКЕ</t>
  </si>
  <si>
    <t>УПФР В НУРЛАТСКОМ Р-НЕ И Г.НУРЛАТ</t>
  </si>
  <si>
    <t>УПФР В ПЕСТРЕЧИНСКОМ Р-НЕ</t>
  </si>
  <si>
    <t>УПФР В РЫБНО-СЛОБОДСКОМ Р-НЕ</t>
  </si>
  <si>
    <t>УПФР ПО САБИНСКОМУ И ТЮЛЯЧИНСКОМУ Р-НАМ</t>
  </si>
  <si>
    <t>УПФР В СПАССКОМ Р-НЕ</t>
  </si>
  <si>
    <t>УПФР В САРМАНОВСКОМ Р-НЕ</t>
  </si>
  <si>
    <t>УПФР В ТЕТЮШСКОМ Р-НЕ</t>
  </si>
  <si>
    <t>УПФР В ТУКАЕВСКОМ Р-НЕ</t>
  </si>
  <si>
    <t>УПФР В Г. НАБЕРЕЖНЫЕ ЧЕЛНЫ</t>
  </si>
  <si>
    <t>УПФР В ЧЕРЕМШАНСКОМ Р-НЕ</t>
  </si>
  <si>
    <t>УПФР ПО Г. ЧИСТОПОЛЮ, ЧИСТОПОЛЬСКОМУ И НОВОШЕШМИНСКОМУ РАЙОНАМ РТ</t>
  </si>
  <si>
    <t>УПФР В ВАХИТОВСКОМ Р-НЕ Г. КАЗАНИ</t>
  </si>
  <si>
    <t>УПФР В КИРОВСКОМ Р-НЕ Г. КАЗАНИ</t>
  </si>
  <si>
    <t>УПФР В НОВО-САВИНОВСКОМ Р-НЕ Г. КАЗАНИ</t>
  </si>
  <si>
    <t>УПФР В МОСКОВСКОМ Р-НЕ Г. КАЗАНИ</t>
  </si>
  <si>
    <t>УПФР В ПРИВОЛЖСКОМ Р-НЕ Г. КАЗАНИ</t>
  </si>
  <si>
    <t>УПФР В СОВЕТСКОМ Р-НЕ Г. КАЗАНИ</t>
  </si>
  <si>
    <t>УПФР В АВИАСТРОИТЕЛЬНОМ Р-НЕ Г. КАЗАНИ</t>
  </si>
  <si>
    <t>по состоянию на 01.03.2013г.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</si>
</sst>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"/>
    <numFmt numFmtId="166" formatCode="0.000"/>
    <numFmt numFmtId="167" formatCode="0.0000000"/>
    <numFmt numFmtId="168" formatCode="0.00000"/>
    <numFmt numFmtId="169" formatCode="0.00000000000000"/>
    <numFmt numFmtId="170" formatCode="0.0000000000000000000000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</numFmts>
  <fonts count="46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5" borderId="10" xfId="0" applyFont="1" applyFill="1" applyBorder="1" applyAlignment="1">
      <alignment/>
    </xf>
    <xf numFmtId="4" fontId="4" fillId="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13" xfId="0" applyFont="1" applyBorder="1" applyAlignment="1">
      <alignment horizontal="justify"/>
    </xf>
    <xf numFmtId="4" fontId="2" fillId="32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 shrinkToFit="1"/>
    </xf>
    <xf numFmtId="0" fontId="0" fillId="33" borderId="14" xfId="0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11.375" style="1" customWidth="1"/>
    <col min="2" max="2" width="31.25390625" style="1" customWidth="1"/>
    <col min="3" max="4" width="32.75390625" style="0" customWidth="1"/>
  </cols>
  <sheetData>
    <row r="1" spans="1:4" ht="16.5">
      <c r="A1" s="10" t="s">
        <v>0</v>
      </c>
      <c r="B1" s="10"/>
      <c r="C1" s="10"/>
      <c r="D1" s="10"/>
    </row>
    <row r="2" spans="1:4" ht="15" customHeight="1">
      <c r="A2" s="11" t="s">
        <v>1</v>
      </c>
      <c r="B2" s="11"/>
      <c r="C2" s="11"/>
      <c r="D2" s="11"/>
    </row>
    <row r="3" spans="1:4" ht="15" customHeight="1">
      <c r="A3" s="11" t="s">
        <v>7</v>
      </c>
      <c r="B3" s="11"/>
      <c r="C3" s="11"/>
      <c r="D3" s="11"/>
    </row>
    <row r="4" spans="1:4" ht="18" customHeight="1">
      <c r="A4" s="12" t="s">
        <v>50</v>
      </c>
      <c r="B4" s="12"/>
      <c r="C4" s="12"/>
      <c r="D4" s="12"/>
    </row>
    <row r="5" spans="1:4" ht="18.75" customHeight="1">
      <c r="A5" s="13" t="s">
        <v>2</v>
      </c>
      <c r="B5" s="13" t="s">
        <v>3</v>
      </c>
      <c r="C5" s="15" t="s">
        <v>5</v>
      </c>
      <c r="D5" s="15" t="s">
        <v>6</v>
      </c>
    </row>
    <row r="6" spans="1:4" ht="17.25" customHeight="1">
      <c r="A6" s="14"/>
      <c r="B6" s="14"/>
      <c r="C6" s="16"/>
      <c r="D6" s="16"/>
    </row>
    <row r="7" spans="1:4" ht="14.25" customHeight="1">
      <c r="A7" s="2">
        <v>1</v>
      </c>
      <c r="B7" s="6" t="s">
        <v>8</v>
      </c>
      <c r="C7" s="9">
        <v>7850.2300000000005</v>
      </c>
      <c r="D7" s="17">
        <v>920.4300000000001</v>
      </c>
    </row>
    <row r="8" spans="1:4" ht="13.5" customHeight="1">
      <c r="A8" s="2">
        <v>2</v>
      </c>
      <c r="B8" s="7" t="s">
        <v>9</v>
      </c>
      <c r="C8" s="5">
        <v>19085.739999999998</v>
      </c>
      <c r="D8" s="5">
        <v>2495.47</v>
      </c>
    </row>
    <row r="9" spans="1:4" ht="15.75" customHeight="1">
      <c r="A9" s="2">
        <v>3</v>
      </c>
      <c r="B9" s="7" t="s">
        <v>10</v>
      </c>
      <c r="C9" s="5">
        <v>4921.63</v>
      </c>
      <c r="D9" s="5">
        <v>1144.48</v>
      </c>
    </row>
    <row r="10" spans="1:4" ht="14.25" customHeight="1">
      <c r="A10" s="2">
        <v>4</v>
      </c>
      <c r="B10" s="7" t="s">
        <v>11</v>
      </c>
      <c r="C10" s="5">
        <v>26225.690000000002</v>
      </c>
      <c r="D10" s="5">
        <v>5045.24</v>
      </c>
    </row>
    <row r="11" spans="1:4" ht="15" customHeight="1">
      <c r="A11" s="2">
        <v>5</v>
      </c>
      <c r="B11" s="7" t="s">
        <v>12</v>
      </c>
      <c r="C11" s="5">
        <v>16736.57</v>
      </c>
      <c r="D11" s="5">
        <v>2768.5699999999997</v>
      </c>
    </row>
    <row r="12" spans="1:4" ht="14.25" customHeight="1">
      <c r="A12" s="2">
        <v>6</v>
      </c>
      <c r="B12" s="7" t="s">
        <v>13</v>
      </c>
      <c r="C12" s="5">
        <v>538.4100000000001</v>
      </c>
      <c r="D12" s="5">
        <v>124.21000000000001</v>
      </c>
    </row>
    <row r="13" spans="1:4" ht="25.5" customHeight="1">
      <c r="A13" s="2">
        <v>7</v>
      </c>
      <c r="B13" s="7" t="s">
        <v>14</v>
      </c>
      <c r="C13" s="5">
        <v>43283.7</v>
      </c>
      <c r="D13" s="5">
        <v>8032.53</v>
      </c>
    </row>
    <row r="14" spans="1:4" ht="24" customHeight="1">
      <c r="A14" s="2">
        <v>8</v>
      </c>
      <c r="B14" s="7" t="s">
        <v>15</v>
      </c>
      <c r="C14" s="5">
        <v>39243.92</v>
      </c>
      <c r="D14" s="5">
        <v>6685.68</v>
      </c>
    </row>
    <row r="15" spans="1:4" ht="24" customHeight="1">
      <c r="A15" s="2">
        <v>9</v>
      </c>
      <c r="B15" s="7" t="s">
        <v>16</v>
      </c>
      <c r="C15" s="5">
        <v>7301.87</v>
      </c>
      <c r="D15" s="5">
        <v>1401.9299999999998</v>
      </c>
    </row>
    <row r="16" spans="1:4" ht="14.25" customHeight="1">
      <c r="A16" s="2">
        <v>10</v>
      </c>
      <c r="B16" s="7" t="s">
        <v>17</v>
      </c>
      <c r="C16" s="5">
        <v>9921.57</v>
      </c>
      <c r="D16" s="5">
        <v>2551.83</v>
      </c>
    </row>
    <row r="17" spans="1:4" ht="24.75" customHeight="1">
      <c r="A17" s="2">
        <v>11</v>
      </c>
      <c r="B17" s="7" t="s">
        <v>18</v>
      </c>
      <c r="C17" s="5">
        <v>14335.14</v>
      </c>
      <c r="D17" s="5">
        <v>2210.83</v>
      </c>
    </row>
    <row r="18" spans="1:4" ht="18.75" customHeight="1">
      <c r="A18" s="2">
        <v>12</v>
      </c>
      <c r="B18" s="7" t="s">
        <v>19</v>
      </c>
      <c r="C18" s="5">
        <v>60865.85</v>
      </c>
      <c r="D18" s="5">
        <v>10738.18</v>
      </c>
    </row>
    <row r="19" spans="1:4" ht="15.75" customHeight="1">
      <c r="A19" s="2">
        <v>13</v>
      </c>
      <c r="B19" s="7" t="s">
        <v>20</v>
      </c>
      <c r="C19" s="5">
        <v>30518.620000000003</v>
      </c>
      <c r="D19" s="5">
        <v>4695.02</v>
      </c>
    </row>
    <row r="20" spans="1:4" ht="25.5" customHeight="1">
      <c r="A20" s="2">
        <v>14</v>
      </c>
      <c r="B20" s="7" t="s">
        <v>21</v>
      </c>
      <c r="C20" s="5">
        <v>47330.83</v>
      </c>
      <c r="D20" s="5">
        <v>10102.560000000001</v>
      </c>
    </row>
    <row r="21" spans="1:4" ht="15" customHeight="1">
      <c r="A21" s="2">
        <v>15</v>
      </c>
      <c r="B21" s="7" t="s">
        <v>22</v>
      </c>
      <c r="C21" s="5">
        <v>40547.31</v>
      </c>
      <c r="D21" s="5">
        <v>7439.3099999999995</v>
      </c>
    </row>
    <row r="22" spans="1:4" ht="25.5" customHeight="1">
      <c r="A22" s="2">
        <v>16</v>
      </c>
      <c r="B22" s="7" t="s">
        <v>23</v>
      </c>
      <c r="C22" s="5">
        <v>62953.990000000005</v>
      </c>
      <c r="D22" s="5">
        <v>10610.77</v>
      </c>
    </row>
    <row r="23" spans="1:4" ht="24" customHeight="1">
      <c r="A23" s="2">
        <v>17</v>
      </c>
      <c r="B23" s="7" t="s">
        <v>24</v>
      </c>
      <c r="C23" s="5">
        <v>28151.079999999998</v>
      </c>
      <c r="D23" s="5">
        <v>4582.67</v>
      </c>
    </row>
    <row r="24" spans="1:4" ht="15.75" customHeight="1">
      <c r="A24" s="2">
        <v>18</v>
      </c>
      <c r="B24" s="7" t="s">
        <v>25</v>
      </c>
      <c r="C24" s="5">
        <v>33103.04</v>
      </c>
      <c r="D24" s="5">
        <v>7173.26</v>
      </c>
    </row>
    <row r="25" spans="1:4" ht="15.75" customHeight="1">
      <c r="A25" s="2">
        <v>19</v>
      </c>
      <c r="B25" s="7" t="s">
        <v>26</v>
      </c>
      <c r="C25" s="5">
        <v>55388.74</v>
      </c>
      <c r="D25" s="5">
        <v>25772.15</v>
      </c>
    </row>
    <row r="26" spans="1:4" ht="25.5" customHeight="1">
      <c r="A26" s="2">
        <v>20</v>
      </c>
      <c r="B26" s="7" t="s">
        <v>27</v>
      </c>
      <c r="C26" s="5">
        <v>13537.619999999999</v>
      </c>
      <c r="D26" s="5">
        <v>2299.39</v>
      </c>
    </row>
    <row r="27" spans="1:4" ht="13.5" customHeight="1">
      <c r="A27" s="2">
        <v>21</v>
      </c>
      <c r="B27" s="7" t="s">
        <v>28</v>
      </c>
      <c r="C27" s="5">
        <v>22992.93</v>
      </c>
      <c r="D27" s="5">
        <v>4864.13</v>
      </c>
    </row>
    <row r="28" spans="1:4" ht="15.75" customHeight="1">
      <c r="A28" s="2">
        <v>22</v>
      </c>
      <c r="B28" s="7" t="s">
        <v>29</v>
      </c>
      <c r="C28" s="5">
        <v>5232.84</v>
      </c>
      <c r="D28" s="5">
        <v>1126.1299999999999</v>
      </c>
    </row>
    <row r="29" spans="1:4" ht="24" customHeight="1">
      <c r="A29" s="2">
        <v>23</v>
      </c>
      <c r="B29" s="7" t="s">
        <v>30</v>
      </c>
      <c r="C29" s="5">
        <v>22531.219999999998</v>
      </c>
      <c r="D29" s="5">
        <v>3606.77</v>
      </c>
    </row>
    <row r="30" spans="1:4" ht="24" customHeight="1">
      <c r="A30" s="2">
        <v>24</v>
      </c>
      <c r="B30" s="7" t="s">
        <v>31</v>
      </c>
      <c r="C30" s="5">
        <v>87753.27</v>
      </c>
      <c r="D30" s="5">
        <v>27085.01</v>
      </c>
    </row>
    <row r="31" spans="1:4" ht="24.75" customHeight="1">
      <c r="A31" s="2">
        <v>25</v>
      </c>
      <c r="B31" s="7" t="s">
        <v>32</v>
      </c>
      <c r="C31" s="5">
        <v>16172.670000000002</v>
      </c>
      <c r="D31" s="5">
        <v>2917.62</v>
      </c>
    </row>
    <row r="32" spans="1:4" ht="12.75" customHeight="1">
      <c r="A32" s="2">
        <v>26</v>
      </c>
      <c r="B32" s="7" t="s">
        <v>33</v>
      </c>
      <c r="C32" s="5">
        <v>14017.810000000001</v>
      </c>
      <c r="D32" s="5">
        <v>2047.76</v>
      </c>
    </row>
    <row r="33" spans="1:4" ht="15" customHeight="1">
      <c r="A33" s="2">
        <v>27</v>
      </c>
      <c r="B33" s="7" t="s">
        <v>34</v>
      </c>
      <c r="C33" s="5">
        <v>4419.55</v>
      </c>
      <c r="D33" s="5">
        <v>754.4</v>
      </c>
    </row>
    <row r="34" spans="1:4" ht="24.75" customHeight="1">
      <c r="A34" s="2">
        <v>28</v>
      </c>
      <c r="B34" s="7" t="s">
        <v>35</v>
      </c>
      <c r="C34" s="5">
        <v>76556.62</v>
      </c>
      <c r="D34" s="5">
        <v>16269.91</v>
      </c>
    </row>
    <row r="35" spans="1:4" ht="15.75" customHeight="1">
      <c r="A35" s="2">
        <v>29</v>
      </c>
      <c r="B35" s="7" t="s">
        <v>36</v>
      </c>
      <c r="C35" s="5">
        <v>2201.88</v>
      </c>
      <c r="D35" s="5">
        <v>399.59999999999997</v>
      </c>
    </row>
    <row r="36" spans="1:4" ht="15.75" customHeight="1">
      <c r="A36" s="2">
        <v>30</v>
      </c>
      <c r="B36" s="7" t="s">
        <v>37</v>
      </c>
      <c r="C36" s="5">
        <v>488.99</v>
      </c>
      <c r="D36" s="5">
        <v>78.82000000000001</v>
      </c>
    </row>
    <row r="37" spans="1:4" ht="15.75" customHeight="1">
      <c r="A37" s="2">
        <v>31</v>
      </c>
      <c r="B37" s="7" t="s">
        <v>38</v>
      </c>
      <c r="C37" s="5">
        <v>5596.72</v>
      </c>
      <c r="D37" s="5">
        <v>943.8100000000001</v>
      </c>
    </row>
    <row r="38" spans="1:4" ht="15.75" customHeight="1">
      <c r="A38" s="2">
        <v>32</v>
      </c>
      <c r="B38" s="7" t="s">
        <v>39</v>
      </c>
      <c r="C38" s="5">
        <v>35953.96</v>
      </c>
      <c r="D38" s="5">
        <v>7808.0599999999995</v>
      </c>
    </row>
    <row r="39" spans="1:4" ht="15.75" customHeight="1">
      <c r="A39" s="2">
        <v>33</v>
      </c>
      <c r="B39" s="7" t="s">
        <v>40</v>
      </c>
      <c r="C39" s="5">
        <v>214681.90000000002</v>
      </c>
      <c r="D39" s="5">
        <v>36676.21</v>
      </c>
    </row>
    <row r="40" spans="1:4" ht="15.75" customHeight="1">
      <c r="A40" s="2">
        <v>34</v>
      </c>
      <c r="B40" s="7" t="s">
        <v>41</v>
      </c>
      <c r="C40" s="5">
        <v>2926.9300000000003</v>
      </c>
      <c r="D40" s="5">
        <v>650.03</v>
      </c>
    </row>
    <row r="41" spans="1:4" ht="34.5" customHeight="1">
      <c r="A41" s="2">
        <v>35</v>
      </c>
      <c r="B41" s="7" t="s">
        <v>42</v>
      </c>
      <c r="C41" s="5">
        <v>67154.62</v>
      </c>
      <c r="D41" s="5">
        <v>12988.939999999999</v>
      </c>
    </row>
    <row r="42" spans="1:4" ht="22.5" customHeight="1">
      <c r="A42" s="2">
        <v>36</v>
      </c>
      <c r="B42" s="7" t="s">
        <v>43</v>
      </c>
      <c r="C42" s="5">
        <v>301098.55</v>
      </c>
      <c r="D42" s="5">
        <v>57961.229999999996</v>
      </c>
    </row>
    <row r="43" spans="1:4" ht="18" customHeight="1">
      <c r="A43" s="2">
        <v>37</v>
      </c>
      <c r="B43" s="7" t="s">
        <v>44</v>
      </c>
      <c r="C43" s="5">
        <v>16919.94</v>
      </c>
      <c r="D43" s="5">
        <v>2351.35</v>
      </c>
    </row>
    <row r="44" spans="1:4" ht="23.25" customHeight="1">
      <c r="A44" s="2">
        <v>38</v>
      </c>
      <c r="B44" s="7" t="s">
        <v>45</v>
      </c>
      <c r="C44" s="5">
        <v>37705.95</v>
      </c>
      <c r="D44" s="5">
        <v>7538.860000000001</v>
      </c>
    </row>
    <row r="45" spans="1:4" ht="15.75" customHeight="1">
      <c r="A45" s="2">
        <v>39</v>
      </c>
      <c r="B45" s="7" t="s">
        <v>46</v>
      </c>
      <c r="C45" s="5">
        <v>58227.74</v>
      </c>
      <c r="D45" s="5">
        <v>10827.02</v>
      </c>
    </row>
    <row r="46" spans="1:4" ht="21.75" customHeight="1">
      <c r="A46" s="2">
        <v>40</v>
      </c>
      <c r="B46" s="7" t="s">
        <v>47</v>
      </c>
      <c r="C46" s="5">
        <v>57543.54</v>
      </c>
      <c r="D46" s="5">
        <v>13390.64</v>
      </c>
    </row>
    <row r="47" spans="1:4" ht="16.5" customHeight="1">
      <c r="A47" s="2">
        <v>41</v>
      </c>
      <c r="B47" s="7" t="s">
        <v>48</v>
      </c>
      <c r="C47" s="5">
        <v>129705.73999999999</v>
      </c>
      <c r="D47" s="5">
        <v>26379.61</v>
      </c>
    </row>
    <row r="48" spans="1:4" ht="21.75" customHeight="1">
      <c r="A48" s="2">
        <v>42</v>
      </c>
      <c r="B48" s="8" t="s">
        <v>49</v>
      </c>
      <c r="C48" s="5">
        <v>11473.34</v>
      </c>
      <c r="D48" s="5">
        <v>2027.08</v>
      </c>
    </row>
    <row r="49" spans="1:4" ht="20.25" customHeight="1">
      <c r="A49" s="3"/>
      <c r="B49" s="3" t="s">
        <v>4</v>
      </c>
      <c r="C49" s="4">
        <f>SUM(C7:C48)</f>
        <v>1753198.26</v>
      </c>
      <c r="D49" s="4">
        <f>SUM(D7:D48)</f>
        <v>355487.5</v>
      </c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/>
  <pageMargins left="0.51" right="0.18" top="0.16" bottom="0.23" header="0.16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PensionFund</dc:creator>
  <cp:keywords/>
  <dc:description/>
  <cp:lastModifiedBy> </cp:lastModifiedBy>
  <cp:lastPrinted>2013-03-19T10:42:04Z</cp:lastPrinted>
  <dcterms:created xsi:type="dcterms:W3CDTF">2005-03-01T07:24:52Z</dcterms:created>
  <dcterms:modified xsi:type="dcterms:W3CDTF">2013-03-19T11:00:46Z</dcterms:modified>
  <cp:category/>
  <cp:version/>
  <cp:contentType/>
  <cp:contentStatus/>
</cp:coreProperties>
</file>